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gular Season" sheetId="1" r:id="rId4"/>
  </sheets>
</workbook>
</file>

<file path=xl/sharedStrings.xml><?xml version="1.0" encoding="utf-8"?>
<sst xmlns="http://schemas.openxmlformats.org/spreadsheetml/2006/main" uniqueCount="41">
  <si>
    <t>Cavitch</t>
  </si>
  <si>
    <t>BETHLEHEM TOWNSHIP</t>
  </si>
  <si>
    <t>Robb</t>
  </si>
  <si>
    <t>FALL 2016 - JUNIOR SOCCER</t>
  </si>
  <si>
    <t>Mulhern</t>
  </si>
  <si>
    <t>Version 2.0</t>
  </si>
  <si>
    <t>Gregor</t>
  </si>
  <si>
    <t xml:space="preserve"> </t>
  </si>
  <si>
    <t xml:space="preserve">DATE </t>
  </si>
  <si>
    <t>TIME</t>
  </si>
  <si>
    <t>TEAMS</t>
  </si>
  <si>
    <t>FIELD</t>
  </si>
  <si>
    <t>Home</t>
  </si>
  <si>
    <t>Visitor</t>
  </si>
  <si>
    <t>Week 1</t>
  </si>
  <si>
    <t>Tuesday</t>
  </si>
  <si>
    <t>Sep</t>
  </si>
  <si>
    <r>
      <rPr>
        <sz val="10"/>
        <color indexed="8"/>
        <rFont val="Arial"/>
      </rPr>
      <t>Gregor</t>
    </r>
  </si>
  <si>
    <t>vs</t>
  </si>
  <si>
    <r>
      <rPr>
        <sz val="10"/>
        <color indexed="8"/>
        <rFont val="Arial"/>
      </rPr>
      <t>Cavitch</t>
    </r>
  </si>
  <si>
    <t>Junior Field 1</t>
  </si>
  <si>
    <t>Thurdsay</t>
  </si>
  <si>
    <r>
      <rPr>
        <sz val="10"/>
        <color indexed="8"/>
        <rFont val="Arial"/>
      </rPr>
      <t>Robb</t>
    </r>
  </si>
  <si>
    <r>
      <rPr>
        <sz val="10"/>
        <color indexed="8"/>
        <rFont val="Arial"/>
      </rPr>
      <t>Mulhern</t>
    </r>
  </si>
  <si>
    <t>Week 2</t>
  </si>
  <si>
    <t>Week 3</t>
  </si>
  <si>
    <t>Week 4</t>
  </si>
  <si>
    <t>Oct</t>
  </si>
  <si>
    <t>Junior Field 2</t>
  </si>
  <si>
    <t>Week 5</t>
  </si>
  <si>
    <t>Week 6</t>
  </si>
  <si>
    <t>Week 7</t>
  </si>
  <si>
    <t>Week 8</t>
  </si>
  <si>
    <t>Nov</t>
  </si>
  <si>
    <t>Week 9</t>
  </si>
  <si>
    <t>Saturday</t>
  </si>
  <si>
    <t>TBA</t>
  </si>
  <si>
    <t>Winner 1</t>
  </si>
  <si>
    <t>Winner 2</t>
  </si>
  <si>
    <t>Make up games at discretion of individual coaches</t>
  </si>
  <si>
    <t>PLEASE LET YOUR COACHES KNOW IN ADVANCE IF YOU CANNOT MAKE A GAME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</si>
</sst>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8">
    <font>
      <sz val="10"/>
      <color indexed="8"/>
      <name val="Arial"/>
    </font>
    <font>
      <sz val="13"/>
      <color indexed="8"/>
      <name val="Arial"/>
    </font>
    <font>
      <b val="1"/>
      <i val="1"/>
      <sz val="12"/>
      <color indexed="8"/>
      <name val="Arial"/>
    </font>
    <font>
      <b val="1"/>
      <sz val="10"/>
      <color indexed="8"/>
      <name val="Arial"/>
    </font>
    <font>
      <b val="1"/>
      <i val="1"/>
      <sz val="12"/>
      <color indexed="11"/>
      <name val="Arial"/>
    </font>
    <font>
      <sz val="12"/>
      <color indexed="8"/>
      <name val="Arial"/>
    </font>
    <font>
      <b val="1"/>
      <sz val="18"/>
      <color indexed="8"/>
      <name val="Arial"/>
    </font>
    <font>
      <b val="1"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2" fillId="2" borderId="2" applyNumberFormat="1" applyFont="1" applyFill="1" applyBorder="1" applyAlignment="1" applyProtection="0">
      <alignment horizontal="center" vertical="bottom"/>
    </xf>
    <xf numFmtId="0" fontId="0" fillId="2" borderId="3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5" fillId="2" borderId="3" applyNumberFormat="1" applyFont="1" applyFill="1" applyBorder="1" applyAlignment="1" applyProtection="0">
      <alignment horizontal="center" vertical="bottom"/>
    </xf>
    <xf numFmtId="0" fontId="4" fillId="2" borderId="2" applyNumberFormat="1" applyFont="1" applyFill="1" applyBorder="1" applyAlignment="1" applyProtection="0">
      <alignment horizontal="center" vertical="bottom"/>
    </xf>
    <xf numFmtId="0" fontId="0" fillId="2" borderId="4" applyNumberFormat="1" applyFont="1" applyFill="1" applyBorder="1" applyAlignment="1" applyProtection="0">
      <alignment horizontal="center" vertical="bottom"/>
    </xf>
    <xf numFmtId="0" fontId="4" fillId="2" borderId="5" applyNumberFormat="1" applyFont="1" applyFill="1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49" fontId="2" fillId="2" borderId="7" applyNumberFormat="1" applyFont="1" applyFill="1" applyBorder="1" applyAlignment="1" applyProtection="0">
      <alignment horizontal="center" vertical="bottom"/>
    </xf>
    <xf numFmtId="0" fontId="5" fillId="2" borderId="7" applyNumberFormat="1" applyFont="1" applyFill="1" applyBorder="1" applyAlignment="1" applyProtection="0">
      <alignment horizontal="center" vertical="bottom"/>
    </xf>
    <xf numFmtId="0" fontId="0" fillId="2" borderId="7" applyNumberFormat="1" applyFont="1" applyFill="1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3" fillId="2" borderId="10" applyNumberFormat="1" applyFont="1" applyFill="1" applyBorder="1" applyAlignment="1" applyProtection="0">
      <alignment horizontal="center" vertical="bottom"/>
    </xf>
    <xf numFmtId="0" fontId="3" fillId="2" borderId="11" applyNumberFormat="1" applyFont="1" applyFill="1" applyBorder="1" applyAlignment="1" applyProtection="0">
      <alignment horizontal="center" vertical="bottom"/>
    </xf>
    <xf numFmtId="0" fontId="3" fillId="2" borderId="12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7" fillId="2" borderId="1" applyNumberFormat="1" applyFont="1" applyFill="1" applyBorder="1" applyAlignment="1" applyProtection="0">
      <alignment horizontal="center" vertical="bottom"/>
    </xf>
    <xf numFmtId="20" fontId="0" fillId="2" borderId="1" applyNumberFormat="1" applyFont="1" applyFill="1" applyBorder="1" applyAlignment="1" applyProtection="0">
      <alignment horizontal="center" vertical="bottom"/>
    </xf>
    <xf numFmtId="0" fontId="7" fillId="2" borderId="13" applyNumberFormat="1" applyFont="1" applyFill="1" applyBorder="1" applyAlignment="1" applyProtection="0">
      <alignment horizontal="center" vertical="bottom"/>
    </xf>
    <xf numFmtId="0" fontId="7" fillId="2" borderId="7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0" fontId="7" fillId="2" borderId="11" applyNumberFormat="1" applyFont="1" applyFill="1" applyBorder="1" applyAlignment="1" applyProtection="0">
      <alignment horizontal="center" vertical="bottom"/>
    </xf>
    <xf numFmtId="20" fontId="0" fillId="2" borderId="11" applyNumberFormat="1" applyFont="1" applyFill="1" applyBorder="1" applyAlignment="1" applyProtection="0">
      <alignment horizontal="center" vertical="bottom"/>
    </xf>
    <xf numFmtId="0" fontId="0" fillId="2" borderId="11" applyNumberFormat="1" applyFont="1" applyFill="1" applyBorder="1" applyAlignment="1" applyProtection="0">
      <alignment horizontal="center" vertical="bottom"/>
    </xf>
    <xf numFmtId="0" fontId="7" fillId="2" borderId="13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7" fillId="2" borderId="1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horizontal="center" vertical="bottom"/>
    </xf>
    <xf numFmtId="59" fontId="0" fillId="2" borderId="3" applyNumberFormat="1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fillId="2" borderId="10" applyNumberFormat="1" applyFont="1" applyFill="1" applyBorder="1" applyAlignment="1" applyProtection="0">
      <alignment horizontal="center" vertical="bottom"/>
    </xf>
    <xf numFmtId="0" fontId="0" fillId="2" borderId="12" applyNumberFormat="1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bottom"/>
    </xf>
    <xf numFmtId="0" fontId="7" fillId="2" borderId="8" applyNumberFormat="1" applyFont="1" applyFill="1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1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7" fillId="2" borderId="20" applyNumberFormat="1" applyFont="1" applyFill="1" applyBorder="1" applyAlignment="1" applyProtection="0">
      <alignment horizontal="center" vertical="bottom"/>
    </xf>
    <xf numFmtId="0" fontId="7" fillId="2" borderId="21" applyNumberFormat="1" applyFont="1" applyFill="1" applyBorder="1" applyAlignment="1" applyProtection="0">
      <alignment horizontal="center" vertical="bottom"/>
    </xf>
    <xf numFmtId="0" fontId="7" fillId="2" borderId="22" applyNumberFormat="1" applyFont="1" applyFill="1" applyBorder="1" applyAlignment="1" applyProtection="0">
      <alignment horizontal="center" vertical="bottom"/>
    </xf>
    <xf numFmtId="0" fontId="0" fillId="2" borderId="2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V40"/>
  <sheetViews>
    <sheetView workbookViewId="0" showGridLines="0" defaultGridColor="1"/>
  </sheetViews>
  <sheetFormatPr defaultColWidth="8.83333" defaultRowHeight="13" customHeight="1" outlineLevelRow="0" outlineLevelCol="0"/>
  <cols>
    <col min="1" max="1" width="12.9531" style="1" customWidth="1"/>
    <col min="2" max="2" width="12.7656" style="1" customWidth="1"/>
    <col min="3" max="3" width="8.1875" style="1" customWidth="1"/>
    <col min="4" max="4" width="6" style="1" customWidth="1"/>
    <col min="5" max="5" width="14.5469" style="1" customWidth="1"/>
    <col min="6" max="6" width="13.9609" style="1" customWidth="1"/>
    <col min="7" max="7" width="3.67188" style="1" customWidth="1"/>
    <col min="8" max="8" width="15.5859" style="1" customWidth="1"/>
    <col min="9" max="9" width="26.5391" style="1" customWidth="1"/>
    <col min="10" max="10" width="2.17188" style="1" customWidth="1"/>
    <col min="11" max="11" width="1.60156" style="1" customWidth="1"/>
    <col min="12" max="12" width="1.5" style="1" customWidth="1"/>
    <col min="13" max="13" width="1.5" style="1" customWidth="1"/>
    <col min="14" max="14" width="1.5" style="1" customWidth="1"/>
    <col min="15" max="15" width="1.5" style="1" customWidth="1"/>
    <col min="16" max="16" width="1.5" style="1" customWidth="1"/>
    <col min="17" max="17" width="1.5" style="1" customWidth="1"/>
    <col min="18" max="18" width="1.5" style="1" customWidth="1"/>
    <col min="19" max="19" width="1.5" style="1" customWidth="1"/>
    <col min="20" max="20" width="1.5" style="1" customWidth="1"/>
    <col min="21" max="21" width="1.5" style="1" customWidth="1"/>
    <col min="22" max="22" width="1.5" style="1" customWidth="1"/>
    <col min="23" max="256" width="8.85156" style="1" customWidth="1"/>
  </cols>
  <sheetData>
    <row r="1" ht="15" customHeight="1">
      <c r="A1" t="s" s="2">
        <v>0</v>
      </c>
      <c r="B1" t="s" s="3">
        <v>1</v>
      </c>
      <c r="C1" s="4"/>
      <c r="D1" s="4"/>
      <c r="E1" s="4"/>
      <c r="F1" s="4"/>
      <c r="G1" s="4"/>
      <c r="H1" s="4"/>
      <c r="I1" s="4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</row>
    <row r="2" ht="15" customHeight="1">
      <c r="A2" t="s" s="2">
        <v>2</v>
      </c>
      <c r="B2" t="s" s="3">
        <v>3</v>
      </c>
      <c r="C2" s="4"/>
      <c r="D2" s="4"/>
      <c r="E2" s="4"/>
      <c r="F2" s="4"/>
      <c r="G2" s="4"/>
      <c r="H2" s="4"/>
      <c r="I2" s="4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5" customHeight="1">
      <c r="A3" t="s" s="7">
        <v>4</v>
      </c>
      <c r="B3" t="s" s="8">
        <v>5</v>
      </c>
      <c r="C3" s="4"/>
      <c r="D3" s="4"/>
      <c r="E3" s="9"/>
      <c r="F3" s="9"/>
      <c r="G3" s="9"/>
      <c r="H3" s="9"/>
      <c r="I3" s="9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15" customHeight="1">
      <c r="A4" t="s" s="2">
        <v>6</v>
      </c>
      <c r="B4" s="10"/>
      <c r="C4" s="4"/>
      <c r="D4" s="4"/>
      <c r="E4" s="9"/>
      <c r="F4" s="9"/>
      <c r="G4" s="9"/>
      <c r="H4" s="9"/>
      <c r="I4" s="9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15" customHeight="1">
      <c r="A5" s="11"/>
      <c r="B5" s="12"/>
      <c r="C5" s="4"/>
      <c r="D5" s="4"/>
      <c r="E5" s="9"/>
      <c r="F5" s="9"/>
      <c r="G5" s="9"/>
      <c r="H5" s="9"/>
      <c r="I5" s="9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9.75" customHeight="1">
      <c r="A6" s="13"/>
      <c r="B6" t="s" s="14">
        <v>7</v>
      </c>
      <c r="C6" s="15"/>
      <c r="D6" s="16"/>
      <c r="E6" s="15"/>
      <c r="F6" s="15"/>
      <c r="G6" s="15"/>
      <c r="H6" s="15"/>
      <c r="I6" s="1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5" customHeight="1">
      <c r="A7" s="17"/>
      <c r="B7" t="s" s="18">
        <v>8</v>
      </c>
      <c r="C7" s="19"/>
      <c r="D7" s="19"/>
      <c r="E7" t="s" s="18">
        <v>9</v>
      </c>
      <c r="F7" t="s" s="18">
        <v>10</v>
      </c>
      <c r="G7" s="19"/>
      <c r="H7" s="19"/>
      <c r="I7" t="s" s="18">
        <v>11</v>
      </c>
      <c r="J7" s="20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8" customHeight="1">
      <c r="A8" s="17"/>
      <c r="B8" s="19"/>
      <c r="C8" s="19"/>
      <c r="D8" s="19"/>
      <c r="E8" s="19"/>
      <c r="F8" s="19"/>
      <c r="G8" s="19"/>
      <c r="H8" s="19"/>
      <c r="I8" s="19"/>
      <c r="J8" s="20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15" customHeight="1">
      <c r="A9" s="21"/>
      <c r="B9" s="22"/>
      <c r="C9" s="23"/>
      <c r="D9" s="24"/>
      <c r="E9" s="25"/>
      <c r="F9" t="s" s="7">
        <v>12</v>
      </c>
      <c r="G9" s="25"/>
      <c r="H9" t="s" s="7">
        <v>13</v>
      </c>
      <c r="I9" s="25"/>
      <c r="J9" s="20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15" customHeight="1">
      <c r="A10" t="s" s="26">
        <v>14</v>
      </c>
      <c r="B10" t="s" s="27">
        <v>15</v>
      </c>
      <c r="C10" t="s" s="26">
        <v>16</v>
      </c>
      <c r="D10" s="28">
        <v>13</v>
      </c>
      <c r="E10" s="29">
        <v>0.25</v>
      </c>
      <c r="F10" t="s" s="2">
        <f t="shared" si="0" ref="F10:H32">$A$4</f>
        <v>17</v>
      </c>
      <c r="G10" t="s" s="2">
        <v>18</v>
      </c>
      <c r="H10" t="s" s="2">
        <f t="shared" si="1" ref="H10:H28">$A$1</f>
        <v>19</v>
      </c>
      <c r="I10" t="s" s="2">
        <v>20</v>
      </c>
      <c r="J10" s="20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5" customHeight="1">
      <c r="A11" s="30"/>
      <c r="B11" t="s" s="27">
        <v>21</v>
      </c>
      <c r="C11" t="s" s="26">
        <v>16</v>
      </c>
      <c r="D11" s="28">
        <v>15</v>
      </c>
      <c r="E11" s="29">
        <v>0.25</v>
      </c>
      <c r="F11" t="s" s="2">
        <f t="shared" si="2" ref="F11:H34">$A$2</f>
        <v>22</v>
      </c>
      <c r="G11" t="s" s="2">
        <v>18</v>
      </c>
      <c r="H11" t="s" s="2">
        <f t="shared" si="3" ref="H11:H35">$A$3</f>
        <v>23</v>
      </c>
      <c r="I11" t="s" s="2">
        <v>20</v>
      </c>
      <c r="J11" s="20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" customHeight="1">
      <c r="A12" s="31"/>
      <c r="B12" s="32"/>
      <c r="C12" s="33"/>
      <c r="D12" s="33"/>
      <c r="E12" s="34"/>
      <c r="F12" s="35"/>
      <c r="G12" s="35"/>
      <c r="H12" s="35"/>
      <c r="I12" s="35"/>
      <c r="J12" s="4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15" customHeight="1">
      <c r="A13" t="s" s="26">
        <v>24</v>
      </c>
      <c r="B13" t="s" s="27">
        <v>15</v>
      </c>
      <c r="C13" t="s" s="26">
        <v>16</v>
      </c>
      <c r="D13" s="28">
        <v>20</v>
      </c>
      <c r="E13" s="29">
        <v>0.25</v>
      </c>
      <c r="F13" t="s" s="2">
        <f>$A$3</f>
        <v>23</v>
      </c>
      <c r="G13" t="s" s="2">
        <v>18</v>
      </c>
      <c r="H13" t="s" s="2">
        <f t="shared" si="0"/>
        <v>17</v>
      </c>
      <c r="I13" t="s" s="2">
        <v>20</v>
      </c>
      <c r="J13" s="20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15" customHeight="1">
      <c r="A14" s="36"/>
      <c r="B14" t="s" s="27">
        <v>21</v>
      </c>
      <c r="C14" t="s" s="26">
        <v>16</v>
      </c>
      <c r="D14" s="28">
        <v>22</v>
      </c>
      <c r="E14" s="29">
        <v>0.25</v>
      </c>
      <c r="F14" t="s" s="2">
        <f>$A$1</f>
        <v>19</v>
      </c>
      <c r="G14" t="s" s="2">
        <v>18</v>
      </c>
      <c r="H14" t="s" s="2">
        <f t="shared" si="2"/>
        <v>22</v>
      </c>
      <c r="I14" t="s" s="2">
        <v>20</v>
      </c>
      <c r="J14" s="20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ht="9" customHeight="1">
      <c r="A15" s="37"/>
      <c r="B15" s="38"/>
      <c r="C15" s="39"/>
      <c r="D15" s="28"/>
      <c r="E15" s="40"/>
      <c r="F15" s="32"/>
      <c r="G15" s="32"/>
      <c r="H15" s="32"/>
      <c r="I15" s="41"/>
      <c r="J15" s="5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ht="15" customHeight="1">
      <c r="A16" t="s" s="42">
        <v>25</v>
      </c>
      <c r="B16" t="s" s="27">
        <v>15</v>
      </c>
      <c r="C16" t="s" s="26">
        <v>16</v>
      </c>
      <c r="D16" s="28">
        <v>27</v>
      </c>
      <c r="E16" s="29">
        <v>0.25</v>
      </c>
      <c r="F16" t="s" s="2">
        <f>$A$1</f>
        <v>19</v>
      </c>
      <c r="G16" t="s" s="2">
        <v>18</v>
      </c>
      <c r="H16" t="s" s="2">
        <f t="shared" si="3"/>
        <v>23</v>
      </c>
      <c r="I16" t="s" s="2">
        <v>20</v>
      </c>
      <c r="J16" s="20"/>
      <c r="K16" s="43"/>
      <c r="L16" s="6"/>
      <c r="M16" s="6"/>
      <c r="N16" s="6"/>
      <c r="O16" s="44"/>
      <c r="P16" s="6"/>
      <c r="Q16" s="5"/>
      <c r="R16" s="6"/>
      <c r="S16" s="6"/>
      <c r="T16" s="6"/>
      <c r="U16" s="6"/>
      <c r="V16" s="44"/>
    </row>
    <row r="17" ht="15" customHeight="1">
      <c r="A17" s="45"/>
      <c r="B17" t="s" s="27">
        <v>21</v>
      </c>
      <c r="C17" t="s" s="26">
        <v>16</v>
      </c>
      <c r="D17" s="28">
        <v>29</v>
      </c>
      <c r="E17" s="29">
        <v>0.25</v>
      </c>
      <c r="F17" t="s" s="2">
        <f t="shared" si="0"/>
        <v>17</v>
      </c>
      <c r="G17" t="s" s="2">
        <v>18</v>
      </c>
      <c r="H17" t="s" s="2">
        <f t="shared" si="2"/>
        <v>22</v>
      </c>
      <c r="I17" t="s" s="2">
        <v>20</v>
      </c>
      <c r="J17" s="20"/>
      <c r="K17" s="43"/>
      <c r="L17" s="5"/>
      <c r="M17" s="6"/>
      <c r="N17" s="6"/>
      <c r="O17" s="44"/>
      <c r="P17" s="6"/>
      <c r="Q17" s="5"/>
      <c r="R17" s="5"/>
      <c r="S17" s="6"/>
      <c r="T17" s="6"/>
      <c r="U17" s="6"/>
      <c r="V17" s="44"/>
    </row>
    <row r="18" ht="15" customHeight="1">
      <c r="A18" s="21"/>
      <c r="B18" s="46"/>
      <c r="C18" s="28"/>
      <c r="D18" s="28"/>
      <c r="E18" s="29"/>
      <c r="F18" s="47"/>
      <c r="G18" s="48"/>
      <c r="H18" s="35"/>
      <c r="I18" s="49"/>
      <c r="J18" s="20"/>
      <c r="K18" s="5"/>
      <c r="L18" s="5"/>
      <c r="M18" s="6"/>
      <c r="N18" s="6"/>
      <c r="O18" s="44"/>
      <c r="P18" s="6"/>
      <c r="Q18" s="5"/>
      <c r="R18" s="5"/>
      <c r="S18" s="6"/>
      <c r="T18" s="6"/>
      <c r="U18" s="6"/>
      <c r="V18" s="44"/>
    </row>
    <row r="19" ht="15" customHeight="1">
      <c r="A19" t="s" s="42">
        <v>26</v>
      </c>
      <c r="B19" t="s" s="27">
        <v>15</v>
      </c>
      <c r="C19" t="s" s="26">
        <v>27</v>
      </c>
      <c r="D19" s="28">
        <v>4</v>
      </c>
      <c r="E19" s="29">
        <v>0.25</v>
      </c>
      <c r="F19" t="s" s="2">
        <f t="shared" si="0"/>
        <v>17</v>
      </c>
      <c r="G19" t="s" s="2">
        <v>18</v>
      </c>
      <c r="H19" t="s" s="2">
        <f t="shared" si="1"/>
        <v>19</v>
      </c>
      <c r="I19" t="s" s="2">
        <v>28</v>
      </c>
      <c r="J19" s="20"/>
      <c r="K19" s="43"/>
      <c r="L19" s="5"/>
      <c r="M19" s="43"/>
      <c r="N19" s="6"/>
      <c r="O19" s="44"/>
      <c r="P19" s="6"/>
      <c r="Q19" s="5"/>
      <c r="R19" s="6"/>
      <c r="S19" s="6"/>
      <c r="T19" s="6"/>
      <c r="U19" s="6"/>
      <c r="V19" s="44"/>
    </row>
    <row r="20" ht="15" customHeight="1">
      <c r="A20" s="45"/>
      <c r="B20" t="s" s="27">
        <v>21</v>
      </c>
      <c r="C20" t="s" s="26">
        <v>27</v>
      </c>
      <c r="D20" s="28">
        <v>6</v>
      </c>
      <c r="E20" s="29">
        <v>0.25</v>
      </c>
      <c r="F20" t="s" s="2">
        <f t="shared" si="2"/>
        <v>22</v>
      </c>
      <c r="G20" t="s" s="2">
        <v>18</v>
      </c>
      <c r="H20" t="s" s="2">
        <f t="shared" si="3"/>
        <v>23</v>
      </c>
      <c r="I20" t="s" s="2">
        <v>28</v>
      </c>
      <c r="J20" s="20"/>
      <c r="K20" s="43"/>
      <c r="L20" s="5"/>
      <c r="M20" s="43"/>
      <c r="N20" s="6"/>
      <c r="O20" s="44"/>
      <c r="P20" s="6"/>
      <c r="Q20" s="5"/>
      <c r="R20" s="6"/>
      <c r="S20" s="6"/>
      <c r="T20" s="6"/>
      <c r="U20" s="6"/>
      <c r="V20" s="44"/>
    </row>
    <row r="21" ht="9" customHeight="1">
      <c r="A21" s="37"/>
      <c r="B21" s="38"/>
      <c r="C21" s="39"/>
      <c r="D21" s="28"/>
      <c r="E21" t="s" s="50">
        <v>7</v>
      </c>
      <c r="F21" s="32"/>
      <c r="G21" s="32"/>
      <c r="H21" s="32"/>
      <c r="I21" t="s" s="51">
        <v>7</v>
      </c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ht="15" customHeight="1">
      <c r="A22" t="s" s="42">
        <v>29</v>
      </c>
      <c r="B22" t="s" s="27">
        <v>15</v>
      </c>
      <c r="C22" t="s" s="26">
        <v>27</v>
      </c>
      <c r="D22" s="28">
        <v>11</v>
      </c>
      <c r="E22" s="29">
        <v>0.25</v>
      </c>
      <c r="F22" t="s" s="2">
        <f>$A$1</f>
        <v>19</v>
      </c>
      <c r="G22" t="s" s="2">
        <v>18</v>
      </c>
      <c r="H22" t="s" s="2">
        <f t="shared" si="2"/>
        <v>22</v>
      </c>
      <c r="I22" t="s" s="2">
        <v>28</v>
      </c>
      <c r="J22" s="20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ht="15" customHeight="1">
      <c r="A23" s="45"/>
      <c r="B23" t="s" s="27">
        <v>21</v>
      </c>
      <c r="C23" t="s" s="26">
        <v>27</v>
      </c>
      <c r="D23" s="28">
        <v>13</v>
      </c>
      <c r="E23" s="29">
        <v>0.25</v>
      </c>
      <c r="F23" t="s" s="2">
        <f>$A$3</f>
        <v>23</v>
      </c>
      <c r="G23" t="s" s="2">
        <v>18</v>
      </c>
      <c r="H23" t="s" s="2">
        <f t="shared" si="0"/>
        <v>17</v>
      </c>
      <c r="I23" t="s" s="2">
        <v>28</v>
      </c>
      <c r="J23" s="20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ht="15" customHeight="1">
      <c r="A24" s="37"/>
      <c r="B24" s="32"/>
      <c r="C24" s="33"/>
      <c r="D24" s="33"/>
      <c r="E24" s="34"/>
      <c r="F24" s="32"/>
      <c r="G24" s="32"/>
      <c r="H24" s="32"/>
      <c r="I24" s="35"/>
      <c r="J24" s="4"/>
      <c r="K24" s="5"/>
      <c r="L24" s="5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ht="16" customHeight="1">
      <c r="A25" t="s" s="42">
        <v>30</v>
      </c>
      <c r="B25" t="s" s="27">
        <v>15</v>
      </c>
      <c r="C25" t="s" s="26">
        <v>27</v>
      </c>
      <c r="D25" s="28">
        <v>18</v>
      </c>
      <c r="E25" s="29">
        <v>0.25</v>
      </c>
      <c r="F25" t="s" s="2">
        <f>$A$1</f>
        <v>19</v>
      </c>
      <c r="G25" t="s" s="2">
        <v>18</v>
      </c>
      <c r="H25" t="s" s="2">
        <f t="shared" si="3"/>
        <v>23</v>
      </c>
      <c r="I25" t="s" s="2">
        <v>28</v>
      </c>
      <c r="J25" s="20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ht="16" customHeight="1">
      <c r="A26" s="45"/>
      <c r="B26" t="s" s="27">
        <v>21</v>
      </c>
      <c r="C26" t="s" s="26">
        <v>27</v>
      </c>
      <c r="D26" s="28">
        <v>20</v>
      </c>
      <c r="E26" s="29">
        <v>0.25</v>
      </c>
      <c r="F26" t="s" s="2">
        <f t="shared" si="0"/>
        <v>17</v>
      </c>
      <c r="G26" t="s" s="2">
        <v>18</v>
      </c>
      <c r="H26" t="s" s="2">
        <f t="shared" si="2"/>
        <v>22</v>
      </c>
      <c r="I26" t="s" s="2">
        <v>28</v>
      </c>
      <c r="J26" s="20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ht="9" customHeight="1">
      <c r="A27" s="37"/>
      <c r="B27" s="41"/>
      <c r="C27" s="41"/>
      <c r="D27" s="41"/>
      <c r="E27" s="38"/>
      <c r="F27" s="47"/>
      <c r="G27" s="48"/>
      <c r="H27" s="35"/>
      <c r="I27" s="41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ht="16" customHeight="1">
      <c r="A28" t="s" s="42">
        <v>31</v>
      </c>
      <c r="B28" t="s" s="27">
        <v>15</v>
      </c>
      <c r="C28" t="s" s="26">
        <v>27</v>
      </c>
      <c r="D28" s="28">
        <v>25</v>
      </c>
      <c r="E28" s="29">
        <v>0.25</v>
      </c>
      <c r="F28" t="s" s="2">
        <f t="shared" si="0"/>
        <v>17</v>
      </c>
      <c r="G28" t="s" s="2">
        <v>18</v>
      </c>
      <c r="H28" t="s" s="2">
        <f t="shared" si="1"/>
        <v>19</v>
      </c>
      <c r="I28" t="s" s="2">
        <v>28</v>
      </c>
      <c r="J28" s="20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ht="16" customHeight="1">
      <c r="A29" s="45"/>
      <c r="B29" t="s" s="27">
        <v>21</v>
      </c>
      <c r="C29" t="s" s="26">
        <v>27</v>
      </c>
      <c r="D29" s="28">
        <v>27</v>
      </c>
      <c r="E29" s="29">
        <v>0.25</v>
      </c>
      <c r="F29" t="s" s="2">
        <f t="shared" si="2"/>
        <v>22</v>
      </c>
      <c r="G29" t="s" s="2">
        <v>18</v>
      </c>
      <c r="H29" t="s" s="2">
        <f t="shared" si="3"/>
        <v>23</v>
      </c>
      <c r="I29" t="s" s="2">
        <v>28</v>
      </c>
      <c r="J29" s="20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ht="9" customHeight="1">
      <c r="A30" s="37"/>
      <c r="B30" s="41"/>
      <c r="C30" s="41"/>
      <c r="D30" s="41"/>
      <c r="E30" s="41"/>
      <c r="F30" s="41"/>
      <c r="G30" s="32"/>
      <c r="H30" s="41"/>
      <c r="I30" s="41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ht="16" customHeight="1">
      <c r="A31" t="s" s="42">
        <v>32</v>
      </c>
      <c r="B31" t="s" s="27">
        <v>15</v>
      </c>
      <c r="C31" t="s" s="26">
        <v>33</v>
      </c>
      <c r="D31" s="28">
        <v>1</v>
      </c>
      <c r="E31" s="29">
        <v>0.25</v>
      </c>
      <c r="F31" t="s" s="2">
        <f>$A$1</f>
        <v>19</v>
      </c>
      <c r="G31" t="s" s="2">
        <v>18</v>
      </c>
      <c r="H31" t="s" s="2">
        <f t="shared" si="2"/>
        <v>22</v>
      </c>
      <c r="I31" t="s" s="2">
        <v>28</v>
      </c>
      <c r="J31" s="20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ht="16" customHeight="1">
      <c r="A32" s="45"/>
      <c r="B32" t="s" s="27">
        <v>21</v>
      </c>
      <c r="C32" t="s" s="26">
        <v>33</v>
      </c>
      <c r="D32" s="28">
        <v>3</v>
      </c>
      <c r="E32" s="29">
        <v>0.25</v>
      </c>
      <c r="F32" t="s" s="2">
        <f>$A$3</f>
        <v>23</v>
      </c>
      <c r="G32" t="s" s="2">
        <v>18</v>
      </c>
      <c r="H32" t="s" s="2">
        <f t="shared" si="0"/>
        <v>17</v>
      </c>
      <c r="I32" t="s" s="2">
        <v>28</v>
      </c>
      <c r="J32" s="20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ht="9" customHeight="1">
      <c r="A33" s="37"/>
      <c r="B33" s="41"/>
      <c r="C33" s="41"/>
      <c r="D33" s="41"/>
      <c r="E33" s="41"/>
      <c r="F33" s="32"/>
      <c r="G33" s="32"/>
      <c r="H33" s="32"/>
      <c r="I33" s="41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ht="16" customHeight="1">
      <c r="A34" t="s" s="42">
        <v>34</v>
      </c>
      <c r="B34" t="s" s="27">
        <v>35</v>
      </c>
      <c r="C34" t="s" s="26">
        <v>33</v>
      </c>
      <c r="D34" s="28">
        <v>5</v>
      </c>
      <c r="E34" s="29">
        <v>0.375</v>
      </c>
      <c r="F34" t="s" s="2">
        <v>36</v>
      </c>
      <c r="G34" t="s" s="2">
        <v>18</v>
      </c>
      <c r="H34" t="s" s="2">
        <f t="shared" si="2"/>
        <v>22</v>
      </c>
      <c r="I34" t="s" s="2">
        <v>20</v>
      </c>
      <c r="J34" s="20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ht="16" customHeight="1">
      <c r="A35" s="30"/>
      <c r="B35" s="46"/>
      <c r="C35" s="28"/>
      <c r="D35" s="28"/>
      <c r="E35" s="29">
        <v>0.4166666666666666</v>
      </c>
      <c r="F35" t="s" s="2">
        <f>A$1</f>
        <v>19</v>
      </c>
      <c r="G35" s="47"/>
      <c r="H35" t="s" s="2">
        <f t="shared" si="3"/>
        <v>23</v>
      </c>
      <c r="I35" t="s" s="2">
        <v>20</v>
      </c>
      <c r="J35" s="20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ht="16" customHeight="1">
      <c r="A36" s="52"/>
      <c r="B36" s="46"/>
      <c r="C36" s="28"/>
      <c r="D36" s="28"/>
      <c r="E36" s="29">
        <v>0.4583333333333334</v>
      </c>
      <c r="F36" t="s" s="2">
        <v>37</v>
      </c>
      <c r="G36" s="47"/>
      <c r="H36" t="s" s="2">
        <v>38</v>
      </c>
      <c r="I36" t="s" s="2">
        <v>20</v>
      </c>
      <c r="J36" s="20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ht="9" customHeight="1">
      <c r="A37" s="6"/>
      <c r="B37" s="53"/>
      <c r="C37" s="53"/>
      <c r="D37" s="53"/>
      <c r="E37" s="54"/>
      <c r="F37" s="55"/>
      <c r="G37" s="55"/>
      <c r="H37" s="55"/>
      <c r="I37" s="56"/>
      <c r="J37" s="5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ht="13.65" customHeight="1">
      <c r="A38" t="s" s="57">
        <v>39</v>
      </c>
      <c r="B38" s="5"/>
      <c r="C38" s="5"/>
      <c r="D38" s="5"/>
      <c r="E38" s="5"/>
      <c r="F38" s="58"/>
      <c r="G38" s="59"/>
      <c r="H38" s="58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ht="14" customHeight="1">
      <c r="A39" s="6"/>
      <c r="B39" s="60"/>
      <c r="C39" s="60"/>
      <c r="D39" s="60"/>
      <c r="E39" s="60"/>
      <c r="F39" s="60"/>
      <c r="G39" s="60"/>
      <c r="H39" s="60"/>
      <c r="I39" s="60"/>
      <c r="J39" s="60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ht="17" customHeight="1">
      <c r="A40" s="61"/>
      <c r="B40" t="s" s="62">
        <v>40</v>
      </c>
      <c r="C40" s="63"/>
      <c r="D40" s="63"/>
      <c r="E40" s="63"/>
      <c r="F40" s="63"/>
      <c r="G40" s="63"/>
      <c r="H40" s="63"/>
      <c r="I40" s="63"/>
      <c r="J40" s="64"/>
      <c r="K40" s="6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</sheetData>
  <mergeCells count="10">
    <mergeCell ref="B6:I6"/>
    <mergeCell ref="B3:I3"/>
    <mergeCell ref="E7:E8"/>
    <mergeCell ref="B9:D9"/>
    <mergeCell ref="B7:D8"/>
    <mergeCell ref="B40:J40"/>
    <mergeCell ref="F7:H8"/>
    <mergeCell ref="B1:I1"/>
    <mergeCell ref="I7:I8"/>
    <mergeCell ref="B2:I2"/>
  </mergeCells>
  <pageMargins left="0" right="0" top="0" bottom="0" header="0.5" footer="0.5"/>
  <pageSetup firstPageNumber="1" fitToHeight="1" fitToWidth="1" scale="90" useFirstPageNumber="0" orientation="landscape" pageOrder="downThenOver"/>
  <headerFooter>
    <oddFooter>&amp;L&amp;"Arial,Regular"&amp;10&amp;K0000002016 Junior Soccer Schedule.xlsx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